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<sst xmlns="http://schemas.openxmlformats.org/spreadsheetml/2006/main" count="46" uniqueCount="40">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</sst>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4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44998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17.670000000000002</v>
      </c>
      <c r="G4" s="18">
        <v>221</v>
      </c>
      <c r="H4" s="19">
        <v>7</v>
      </c>
      <c r="I4" s="18">
        <v>8</v>
      </c>
      <c r="J4" s="20">
        <v>30</v>
      </c>
    </row>
    <row r="5" spans="1:1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20</v>
      </c>
      <c r="H5" s="27">
        <v>0</v>
      </c>
      <c r="I5" s="27">
        <v>0</v>
      </c>
      <c r="J5" s="28">
        <v>5</v>
      </c>
    </row>
    <row r="6" spans="1:13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3.73</v>
      </c>
      <c r="G6" s="27">
        <v>129</v>
      </c>
      <c r="H6" s="27">
        <v>5</v>
      </c>
      <c r="I6" s="27">
        <v>2</v>
      </c>
      <c r="J6" s="28">
        <v>23</v>
      </c>
    </row>
    <row r="7" spans="1:13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12.71</v>
      </c>
      <c r="G8" s="34">
        <v>130</v>
      </c>
      <c r="H8" s="34">
        <v>2</v>
      </c>
      <c r="I8" s="34">
        <v>5</v>
      </c>
      <c r="J8" s="36">
        <v>2</v>
      </c>
    </row>
    <row r="9" spans="1:1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25</v>
      </c>
      <c r="E12" s="43">
        <f>SUM(E4:E11)</f>
        <v>712</v>
      </c>
      <c r="F12" s="44">
        <f>SUM(F4:F11)</f>
        <v>65.800000000000011</v>
      </c>
      <c r="G12" s="43">
        <f>SUM(G4:G11)</f>
        <v>594</v>
      </c>
      <c r="H12" s="43">
        <f>SUM(H4:H11)</f>
        <v>15</v>
      </c>
      <c r="I12" s="43">
        <f>SUM(I4:I11)</f>
        <v>15</v>
      </c>
      <c r="J12" s="45">
        <f>SUM(J4,J5,J6,J7,J8,)</f>
        <v>83</v>
      </c>
    </row>
    <row r="13" spans="1:13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>
      <c r="A16" s="12" t="s">
        <v>28</v>
      </c>
      <c r="B16" s="13" t="s">
        <v>22</v>
      </c>
      <c r="C16" s="59">
        <v>1122.2</v>
      </c>
      <c r="D16" s="60" t="s">
        <v>29</v>
      </c>
      <c r="E16" s="16">
        <v>70</v>
      </c>
      <c r="F16" s="17">
        <v>15.25</v>
      </c>
      <c r="G16" s="16">
        <v>106</v>
      </c>
      <c r="H16" s="16">
        <v>5</v>
      </c>
      <c r="I16" s="16">
        <v>6</v>
      </c>
      <c r="J16" s="61">
        <v>4</v>
      </c>
      <c r="M16" t="s">
        <v>27</v>
      </c>
    </row>
    <row r="17" spans="1:10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12.39</v>
      </c>
      <c r="G17" s="25">
        <v>77</v>
      </c>
      <c r="H17" s="25">
        <v>1</v>
      </c>
      <c r="I17" s="25">
        <v>3</v>
      </c>
      <c r="J17" s="63">
        <v>11</v>
      </c>
    </row>
    <row r="18" spans="1:10" ht="30">
      <c r="A18" s="21"/>
      <c r="B18" s="22" t="s">
        <v>32</v>
      </c>
      <c r="C18" s="27">
        <v>209.07</v>
      </c>
      <c r="D18" s="15" t="s">
        <v>33</v>
      </c>
      <c r="E18" s="18">
        <v>100</v>
      </c>
      <c r="F18" s="64">
        <v>37.26</v>
      </c>
      <c r="G18" s="18">
        <v>119</v>
      </c>
      <c r="H18" s="19">
        <v>9</v>
      </c>
      <c r="I18" s="18">
        <v>6</v>
      </c>
      <c r="J18" s="20">
        <v>7</v>
      </c>
    </row>
    <row r="19" spans="1:10">
      <c r="A19" s="21"/>
      <c r="B19" s="22" t="s">
        <v>34</v>
      </c>
      <c r="C19" s="27">
        <v>85.21</v>
      </c>
      <c r="D19" s="24" t="s">
        <v>35</v>
      </c>
      <c r="E19" s="18">
        <v>160</v>
      </c>
      <c r="F19" s="64">
        <v>18.559999999999999</v>
      </c>
      <c r="G19" s="18">
        <v>249</v>
      </c>
      <c r="H19" s="19">
        <v>5</v>
      </c>
      <c r="I19" s="18">
        <v>11</v>
      </c>
      <c r="J19" s="20">
        <v>31</v>
      </c>
    </row>
    <row r="20" spans="1:10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120</v>
      </c>
      <c r="H20" s="25">
        <v>0</v>
      </c>
      <c r="I20" s="25">
        <v>0</v>
      </c>
      <c r="J20" s="63">
        <v>29</v>
      </c>
    </row>
    <row r="21" spans="1:10">
      <c r="A21" s="21"/>
      <c r="B21" s="22" t="s">
        <v>37</v>
      </c>
      <c r="C21" s="65">
        <v>108.13</v>
      </c>
      <c r="D21" s="66" t="s">
        <v>19</v>
      </c>
      <c r="E21" s="34">
        <v>27</v>
      </c>
      <c r="F21" s="35">
        <v>2.14</v>
      </c>
      <c r="G21" s="67">
        <v>58</v>
      </c>
      <c r="H21" s="67">
        <v>2</v>
      </c>
      <c r="I21" s="67">
        <v>1</v>
      </c>
      <c r="J21" s="68">
        <v>10</v>
      </c>
    </row>
    <row r="22" spans="1:10">
      <c r="A22" s="21"/>
      <c r="B22" s="22" t="s">
        <v>38</v>
      </c>
      <c r="C22" s="27">
        <v>109.13</v>
      </c>
      <c r="D22" s="66" t="s">
        <v>39</v>
      </c>
      <c r="E22" s="34">
        <v>25</v>
      </c>
      <c r="F22" s="35">
        <v>1.65</v>
      </c>
      <c r="G22" s="67">
        <v>52</v>
      </c>
      <c r="H22" s="67">
        <v>2</v>
      </c>
      <c r="I22" s="67">
        <v>1</v>
      </c>
      <c r="J22" s="68">
        <v>11</v>
      </c>
    </row>
    <row r="23" spans="1:10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70"/>
      <c r="B26" s="41"/>
      <c r="C26" s="41"/>
      <c r="D26" s="42" t="s">
        <v>25</v>
      </c>
      <c r="E26" s="71">
        <f t="shared" ref="E26:J26" si="0">SUM(E16:E25)</f>
        <v>782</v>
      </c>
      <c r="F26" s="71">
        <f t="shared" si="0"/>
        <v>93.800000000000011</v>
      </c>
      <c r="G26" s="71">
        <f t="shared" si="0"/>
        <v>781</v>
      </c>
      <c r="H26" s="71">
        <f t="shared" si="0"/>
        <v>24</v>
      </c>
      <c r="I26" s="71">
        <f t="shared" si="0"/>
        <v>28</v>
      </c>
      <c r="J26" s="72">
        <f t="shared" si="0"/>
        <v>103</v>
      </c>
    </row>
    <row r="27" spans="1:10">
      <c r="A27" s="21"/>
      <c r="E27" s="53"/>
    </row>
    <row r="28" spans="1:10">
      <c r="A28" s="21"/>
    </row>
    <row r="29" spans="1:10">
      <c r="A29" s="73"/>
    </row>
    <row r="30" spans="1:10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11</cp:revision>
  <cp:lastPrinted>2021-05-18T10:32:40Z</cp:lastPrinted>
  <dcterms:created xsi:type="dcterms:W3CDTF">2015-06-05T18:19:34Z</dcterms:created>
  <dcterms:modified xsi:type="dcterms:W3CDTF">2023-03-09T09:25:17Z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