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<sst xmlns="http://schemas.openxmlformats.org/spreadsheetml/2006/main" count="47" uniqueCount="41">
  <si>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</si>
  <si>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</si>
  <si>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</si>
  <si>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</si>
  <si>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</si>
  <si>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</si>
  <si>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</si>
  <si>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</si>
  <si>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</si>
  <si>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</si>
  <si>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</si>
  <si>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</si>
  <si>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</si>
  <si>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</si>
  <si>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</si>
  <si>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</si>
  <si>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с соусом и макароны  отварные, с маслом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</si>
  <si>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</si>
  <si>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</si>
  <si>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</si>
  <si>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</si>
  <si>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</si>
  <si>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</si>
  <si>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</si>
  <si>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</si>
  <si>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</si>
  <si>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</si>
  <si>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</si>
  <si>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</si>
  <si>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«Фасолинка»</t>
  </si>
  <si>
    <t>1 блюдо</t>
  </si>
  <si>
    <t>43,08/479,13</t>
  </si>
  <si>
    <t xml:space="preserve">Свекольник со сметаной </t>
  </si>
  <si>
    <t>2 блюдо</t>
  </si>
  <si>
    <t>Голубцы ленивые</t>
  </si>
  <si>
    <t>гарнир</t>
  </si>
  <si>
    <t xml:space="preserve">Картофельное пюре </t>
  </si>
  <si>
    <t xml:space="preserve">Компот из сухофруктов 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</si>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</sst>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  <xf numFmtId="4" fontId="2" fillId="2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1" workbookViewId="0">
      <selection activeCell="D22" sqref="D22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1"/>
      <c r="C1" s="71"/>
      <c r="D1" s="71"/>
      <c r="E1" s="1" t="s">
        <v>1</v>
      </c>
      <c r="F1" s="2"/>
      <c r="I1" s="1" t="s">
        <v>2</v>
      </c>
      <c r="J1" s="3">
        <v>45254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>
        <v>590.23</v>
      </c>
      <c r="D9" s="32" t="s">
        <v>24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>
      <c r="A16" s="12" t="s">
        <v>28</v>
      </c>
      <c r="B16" s="13" t="s">
        <v>22</v>
      </c>
      <c r="C16" s="72">
        <v>11116</v>
      </c>
      <c r="D16" s="58" t="s">
        <v>29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59">
        <v>5.96</v>
      </c>
      <c r="M16" s="1" t="s">
        <v>27</v>
      </c>
    </row>
    <row r="17" spans="1:10">
      <c r="A17" s="20"/>
      <c r="B17" s="21" t="s">
        <v>30</v>
      </c>
      <c r="C17" s="27" t="s">
        <v>31</v>
      </c>
      <c r="D17" s="60" t="s">
        <v>32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>
      <c r="A18" s="20"/>
      <c r="B18" s="21" t="s">
        <v>33</v>
      </c>
      <c r="C18" s="27">
        <v>178.08</v>
      </c>
      <c r="D18" s="15" t="s">
        <v>34</v>
      </c>
      <c r="E18" s="18">
        <v>90</v>
      </c>
      <c r="F18" s="17">
        <v>31.98</v>
      </c>
      <c r="G18" s="18">
        <v>107.14</v>
      </c>
      <c r="H18" s="61">
        <v>8.91</v>
      </c>
      <c r="I18" s="18">
        <v>4.46</v>
      </c>
      <c r="J18" s="19">
        <v>7.39</v>
      </c>
    </row>
    <row r="19" spans="1:10">
      <c r="A19" s="20"/>
      <c r="B19" s="21" t="s">
        <v>35</v>
      </c>
      <c r="C19" s="27">
        <v>241.08</v>
      </c>
      <c r="D19" s="23" t="s">
        <v>36</v>
      </c>
      <c r="E19" s="18">
        <v>150</v>
      </c>
      <c r="F19" s="62">
        <v>20.62</v>
      </c>
      <c r="G19" s="18">
        <v>211.78</v>
      </c>
      <c r="H19" s="61">
        <v>3.26</v>
      </c>
      <c r="I19" s="18">
        <v>5.62</v>
      </c>
      <c r="J19" s="19">
        <v>37.04</v>
      </c>
    </row>
    <row r="20" spans="1:10">
      <c r="A20" s="20"/>
      <c r="B20" s="21" t="s">
        <v>23</v>
      </c>
      <c r="C20" s="27">
        <v>283.08</v>
      </c>
      <c r="D20" s="60" t="s">
        <v>37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>
      <c r="A21" s="20"/>
      <c r="B21" s="21" t="s">
        <v>38</v>
      </c>
      <c r="C21" s="63">
        <v>108.13</v>
      </c>
      <c r="D21" s="64" t="s">
        <v>20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>
      <c r="A22" s="20"/>
      <c r="B22" s="21" t="s">
        <v>39</v>
      </c>
      <c r="C22" s="27">
        <v>109.13</v>
      </c>
      <c r="D22" s="64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25</v>
      </c>
      <c r="E26" s="67">
        <f>SUM(E16:E25)</f>
        <v>764</v>
      </c>
      <c r="F26" s="67">
        <f>SUM(F16:F25)</f>
        <v>93.800000000000026</v>
      </c>
      <c r="G26" s="68">
        <f>G16+G17+G18+G19+G20+G21+G22</f>
        <v>834.68</v>
      </c>
      <c r="H26" s="68">
        <f>H16+H17+H18+H19+H20+H21+H22</f>
        <v>21.67</v>
      </c>
      <c r="I26" s="68">
        <f>I16+I17+I18+I19+I20+I21+I22</f>
        <v>29.000000000000004</v>
      </c>
      <c r="J26" s="68">
        <f>J16+J17+J18+J19+J20+J21+J22</f>
        <v>121.3</v>
      </c>
    </row>
    <row r="27" spans="1:10">
      <c r="A27" s="20"/>
      <c r="E27" s="52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9</cp:revision>
  <cp:lastPrinted>2021-05-18T10:32:40Z</cp:lastPrinted>
  <dcterms:created xsi:type="dcterms:W3CDTF">2015-06-05T18:19:34Z</dcterms:created>
  <dcterms:modified xsi:type="dcterms:W3CDTF">2023-11-15T07:27:58Z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