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<sst xmlns="http://schemas.openxmlformats.org/spreadsheetml/2006/main" count="46" uniqueCount="40">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</sst>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1"/>
  <sheetViews>
    <sheetView showGridLines="0" showRowColHeaders="0" tabSelected="1" topLeftCell="A13" zoomScale="120" zoomScaleNormal="12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71">
        <v>45342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56.04</v>
      </c>
      <c r="G4" s="17">
        <v>504</v>
      </c>
      <c r="H4" s="18">
        <v>18</v>
      </c>
      <c r="I4" s="17">
        <v>20</v>
      </c>
      <c r="J4" s="19">
        <v>64</v>
      </c>
    </row>
    <row r="5" spans="1:13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3.54</v>
      </c>
      <c r="G6" s="25">
        <v>40.89</v>
      </c>
      <c r="H6" s="27">
        <v>0.05</v>
      </c>
      <c r="I6" s="27">
        <v>0.01</v>
      </c>
      <c r="J6" s="28">
        <v>10.15</v>
      </c>
    </row>
    <row r="7" spans="1:13">
      <c r="A7" s="21"/>
      <c r="B7" s="22" t="s">
        <v>19</v>
      </c>
      <c r="C7" s="27">
        <v>108.13</v>
      </c>
      <c r="D7" s="24" t="s">
        <v>20</v>
      </c>
      <c r="E7" s="25">
        <v>38</v>
      </c>
      <c r="F7" s="26">
        <v>3.1</v>
      </c>
      <c r="G7" s="27">
        <v>81</v>
      </c>
      <c r="H7" s="27">
        <v>3</v>
      </c>
      <c r="I7" s="27">
        <v>0</v>
      </c>
      <c r="J7" s="28">
        <v>18</v>
      </c>
    </row>
    <row r="8" spans="1:13">
      <c r="A8" s="21"/>
      <c r="B8" s="29" t="s">
        <v>21</v>
      </c>
      <c r="C8" s="30"/>
      <c r="D8" s="24"/>
      <c r="E8" s="25"/>
      <c r="F8" s="26"/>
      <c r="G8" s="27"/>
      <c r="H8" s="27"/>
      <c r="I8" s="27"/>
      <c r="J8" s="28"/>
    </row>
    <row r="9" spans="1:13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 t="s">
        <v>23</v>
      </c>
      <c r="C10" s="32">
        <v>589.22</v>
      </c>
      <c r="D10" s="33" t="s">
        <v>24</v>
      </c>
      <c r="E10" s="34">
        <v>50</v>
      </c>
      <c r="F10" s="35">
        <v>6.3</v>
      </c>
      <c r="G10" s="34">
        <v>176</v>
      </c>
      <c r="H10" s="34">
        <v>2.5</v>
      </c>
      <c r="I10" s="34">
        <v>1.5</v>
      </c>
      <c r="J10" s="36">
        <v>35</v>
      </c>
    </row>
    <row r="11" spans="1:13">
      <c r="A11" s="21"/>
      <c r="B11" s="31"/>
      <c r="C11" s="37"/>
      <c r="D11" s="33"/>
      <c r="E11" s="34"/>
      <c r="F11" s="35"/>
      <c r="G11" s="34"/>
      <c r="H11" s="34"/>
      <c r="I11" s="34"/>
      <c r="J11" s="36"/>
    </row>
    <row r="12" spans="1:13">
      <c r="A12" s="21"/>
      <c r="B12" s="31"/>
      <c r="C12" s="38"/>
      <c r="D12" s="33"/>
      <c r="E12" s="34"/>
      <c r="F12" s="35"/>
      <c r="G12" s="34"/>
      <c r="H12" s="34"/>
      <c r="I12" s="34"/>
      <c r="J12" s="36"/>
    </row>
    <row r="13" spans="1:13">
      <c r="A13" s="39"/>
      <c r="B13" s="40"/>
      <c r="C13" s="41"/>
      <c r="D13" s="42" t="s">
        <v>25</v>
      </c>
      <c r="E13" s="43">
        <f t="shared" ref="E13:J13" si="0">SUM(E4:E12)</f>
        <v>573</v>
      </c>
      <c r="F13" s="44">
        <f t="shared" si="0"/>
        <v>68.98</v>
      </c>
      <c r="G13" s="43">
        <f t="shared" si="0"/>
        <v>801.89</v>
      </c>
      <c r="H13" s="43">
        <f t="shared" si="0"/>
        <v>23.55</v>
      </c>
      <c r="I13" s="43">
        <f t="shared" si="0"/>
        <v>21.51</v>
      </c>
      <c r="J13" s="45">
        <f t="shared" si="0"/>
        <v>127.15</v>
      </c>
    </row>
    <row r="14" spans="1:13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>
      <c r="A16" s="21"/>
      <c r="B16" s="31"/>
      <c r="C16" s="54"/>
      <c r="D16" s="55"/>
      <c r="E16" s="56"/>
      <c r="F16" s="57"/>
      <c r="G16" s="56"/>
      <c r="H16" s="56"/>
      <c r="I16" s="56"/>
      <c r="J16" s="58"/>
      <c r="M16" s="1" t="s">
        <v>27</v>
      </c>
    </row>
    <row r="17" spans="1:13" ht="30">
      <c r="A17" s="11" t="s">
        <v>28</v>
      </c>
      <c r="B17" s="12" t="s">
        <v>22</v>
      </c>
      <c r="C17" s="59">
        <v>4.08</v>
      </c>
      <c r="D17" s="60" t="s">
        <v>29</v>
      </c>
      <c r="E17" s="15">
        <v>70</v>
      </c>
      <c r="F17" s="16">
        <v>8.56</v>
      </c>
      <c r="G17" s="16">
        <v>96</v>
      </c>
      <c r="H17" s="15">
        <v>1.1499999999999999</v>
      </c>
      <c r="I17" s="15">
        <v>7</v>
      </c>
      <c r="J17" s="15">
        <v>7.17</v>
      </c>
      <c r="M17" s="1" t="s">
        <v>27</v>
      </c>
    </row>
    <row r="18" spans="1:13">
      <c r="A18" s="21"/>
      <c r="B18" s="22" t="s">
        <v>30</v>
      </c>
      <c r="C18" s="27">
        <v>42.08</v>
      </c>
      <c r="D18" s="61" t="s">
        <v>31</v>
      </c>
      <c r="E18" s="25">
        <v>200</v>
      </c>
      <c r="F18" s="26">
        <v>13.83</v>
      </c>
      <c r="G18" s="25">
        <v>91</v>
      </c>
      <c r="H18" s="25">
        <v>2.1</v>
      </c>
      <c r="I18" s="25">
        <v>3.19</v>
      </c>
      <c r="J18" s="62">
        <v>13.36</v>
      </c>
    </row>
    <row r="19" spans="1:13">
      <c r="A19" s="21"/>
      <c r="B19" s="22" t="s">
        <v>32</v>
      </c>
      <c r="C19" s="27">
        <v>255.17</v>
      </c>
      <c r="D19" s="14" t="s">
        <v>33</v>
      </c>
      <c r="E19" s="17">
        <v>120</v>
      </c>
      <c r="F19" s="63">
        <v>46.08</v>
      </c>
      <c r="G19" s="17">
        <v>187</v>
      </c>
      <c r="H19" s="17">
        <v>14</v>
      </c>
      <c r="I19" s="17">
        <v>11</v>
      </c>
      <c r="J19" s="19">
        <v>8</v>
      </c>
    </row>
    <row r="20" spans="1:13">
      <c r="A20" s="21"/>
      <c r="B20" s="22" t="s">
        <v>34</v>
      </c>
      <c r="C20" s="27">
        <v>237.13</v>
      </c>
      <c r="D20" s="24" t="s">
        <v>35</v>
      </c>
      <c r="E20" s="17">
        <v>155</v>
      </c>
      <c r="F20" s="63">
        <v>11.37</v>
      </c>
      <c r="G20" s="17">
        <v>203</v>
      </c>
      <c r="H20" s="18">
        <v>6.04</v>
      </c>
      <c r="I20" s="17">
        <v>5.79</v>
      </c>
      <c r="J20" s="19">
        <v>32</v>
      </c>
    </row>
    <row r="21" spans="1:13">
      <c r="A21" s="21"/>
      <c r="B21" s="22" t="s">
        <v>23</v>
      </c>
      <c r="C21" s="27">
        <v>636.02</v>
      </c>
      <c r="D21" s="61" t="s">
        <v>36</v>
      </c>
      <c r="E21" s="25">
        <v>180</v>
      </c>
      <c r="F21" s="26">
        <v>14.68</v>
      </c>
      <c r="G21" s="25">
        <v>66</v>
      </c>
      <c r="H21" s="25">
        <v>0.27</v>
      </c>
      <c r="I21" s="25">
        <v>0.06</v>
      </c>
      <c r="J21" s="62">
        <v>14</v>
      </c>
    </row>
    <row r="22" spans="1:13">
      <c r="A22" s="21"/>
      <c r="B22" s="22" t="s">
        <v>37</v>
      </c>
      <c r="C22" s="27">
        <v>108.13</v>
      </c>
      <c r="D22" s="64" t="s">
        <v>20</v>
      </c>
      <c r="E22" s="34">
        <v>26</v>
      </c>
      <c r="F22" s="35">
        <v>2.12</v>
      </c>
      <c r="G22" s="34">
        <v>55</v>
      </c>
      <c r="H22" s="34">
        <v>1.9</v>
      </c>
      <c r="I22" s="34">
        <v>0.3</v>
      </c>
      <c r="J22" s="36">
        <v>11.93</v>
      </c>
    </row>
    <row r="23" spans="1:13">
      <c r="A23" s="21"/>
      <c r="B23" s="22" t="s">
        <v>38</v>
      </c>
      <c r="C23" s="35">
        <v>109.13</v>
      </c>
      <c r="D23" s="33" t="s">
        <v>39</v>
      </c>
      <c r="E23" s="34">
        <v>27</v>
      </c>
      <c r="F23" s="35">
        <v>1.82</v>
      </c>
      <c r="G23" s="34">
        <v>65</v>
      </c>
      <c r="H23" s="34">
        <v>1.54</v>
      </c>
      <c r="I23" s="34">
        <v>0.16</v>
      </c>
      <c r="J23" s="36">
        <v>13</v>
      </c>
    </row>
    <row r="24" spans="1:1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3">
      <c r="A26" s="21"/>
      <c r="B26" s="41"/>
      <c r="C26" s="41"/>
      <c r="D26" s="42" t="s">
        <v>25</v>
      </c>
      <c r="E26" s="65">
        <f t="shared" ref="E26:J26" si="1">SUM(E17:E25)</f>
        <v>778</v>
      </c>
      <c r="F26" s="65">
        <f t="shared" si="1"/>
        <v>98.460000000000008</v>
      </c>
      <c r="G26" s="66">
        <f t="shared" si="1"/>
        <v>763</v>
      </c>
      <c r="H26" s="66">
        <f t="shared" si="1"/>
        <v>26.999999999999996</v>
      </c>
      <c r="I26" s="66">
        <f t="shared" si="1"/>
        <v>27.499999999999996</v>
      </c>
      <c r="J26" s="67">
        <f t="shared" si="1"/>
        <v>99.460000000000008</v>
      </c>
    </row>
    <row r="27" spans="1:13">
      <c r="A27" s="68"/>
      <c r="E27" s="53"/>
    </row>
    <row r="28" spans="1:13">
      <c r="A28" s="21"/>
    </row>
    <row r="29" spans="1:13">
      <c r="A29" s="21"/>
    </row>
    <row r="30" spans="1:13">
      <c r="A30" s="69"/>
    </row>
    <row r="31" spans="1:13">
      <c r="A31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11</cp:revision>
  <cp:lastPrinted>2021-05-18T10:32:40Z</cp:lastPrinted>
  <dcterms:created xsi:type="dcterms:W3CDTF">2015-06-05T18:19:34Z</dcterms:created>
  <dcterms:modified xsi:type="dcterms:W3CDTF">2024-02-16T04:10:44Z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